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11.06" sheetId="1" r:id="rId1"/>
  </sheets>
  <definedNames/>
  <calcPr fullCalcOnLoad="1"/>
</workbook>
</file>

<file path=xl/sharedStrings.xml><?xml version="1.0" encoding="utf-8"?>
<sst xmlns="http://schemas.openxmlformats.org/spreadsheetml/2006/main" count="136" uniqueCount="67">
  <si>
    <t>Skola</t>
  </si>
  <si>
    <t>Kristinaskolan</t>
  </si>
  <si>
    <t>Römosseskolan</t>
  </si>
  <si>
    <t>Assaredsskolan</t>
  </si>
  <si>
    <t>Martinaskolan</t>
  </si>
  <si>
    <t>Rudolf Steinerskolan</t>
  </si>
  <si>
    <t>Böskolans friskola</t>
  </si>
  <si>
    <t>Montessoriskolan Casa</t>
  </si>
  <si>
    <t>Katolska skolan av Notre Dame</t>
  </si>
  <si>
    <t>Centrum</t>
  </si>
  <si>
    <t>Göteborgs Högre Samskola</t>
  </si>
  <si>
    <t>Vasaskolan</t>
  </si>
  <si>
    <t>English School in Gothenburg</t>
  </si>
  <si>
    <t>Montessoriskolan Skäret</t>
  </si>
  <si>
    <t>Ebba Peterssons Privatskola</t>
  </si>
  <si>
    <t>Drakbergsskolan</t>
  </si>
  <si>
    <t>Lundby</t>
  </si>
  <si>
    <t>Backatorpsskolan</t>
  </si>
  <si>
    <t>Grenkvistskolan</t>
  </si>
  <si>
    <t>Göteborg</t>
  </si>
  <si>
    <t>Utbildning:</t>
  </si>
  <si>
    <t>Antal elever</t>
  </si>
  <si>
    <t xml:space="preserve">Ligger i </t>
  </si>
  <si>
    <t>stadsdelsnämnd</t>
  </si>
  <si>
    <t>Montessoriskolan Alexandra</t>
  </si>
  <si>
    <t>Montessoriskolan Polstjärnan</t>
  </si>
  <si>
    <t>-</t>
  </si>
  <si>
    <t>Majornaskolan</t>
  </si>
  <si>
    <t>Brandströmska skolan</t>
  </si>
  <si>
    <t xml:space="preserve">Källa:  Elevregistersystemet Procapita Barn och Ungdom </t>
  </si>
  <si>
    <t>Brandströmska skolan Nylöse</t>
  </si>
  <si>
    <t>Änglagårdsskolan</t>
  </si>
  <si>
    <t>Fenestra Centrum</t>
  </si>
  <si>
    <t xml:space="preserve">Franska skolan </t>
  </si>
  <si>
    <t>Lilla Samskolan</t>
  </si>
  <si>
    <t>Montessori Villa Darjeeling</t>
  </si>
  <si>
    <t>Montessoriskolan Centrum</t>
  </si>
  <si>
    <t>Vittra vid Kronhusparken</t>
  </si>
  <si>
    <t>Bild &amp; Form-skolan</t>
  </si>
  <si>
    <t>Sverige-Finska skolan</t>
  </si>
  <si>
    <t>Fenestra S:t Jörgen</t>
  </si>
  <si>
    <t>Anm  Elever i andra kommuner ingår.</t>
  </si>
  <si>
    <t>Centrina Lindholmen</t>
  </si>
  <si>
    <t>Angered</t>
  </si>
  <si>
    <t>Östra Göteborg</t>
  </si>
  <si>
    <t>Örgryte-Härlanda</t>
  </si>
  <si>
    <t>Majorna-Linné</t>
  </si>
  <si>
    <t>Askim-Frölunda-Högsbo</t>
  </si>
  <si>
    <t>Västra Göteborg</t>
  </si>
  <si>
    <t>Norra Hisingen</t>
  </si>
  <si>
    <t>Internationella Engelska skolan</t>
  </si>
  <si>
    <t>Kunskapsskolan Krokslätt</t>
  </si>
  <si>
    <t>Ryska skolan</t>
  </si>
  <si>
    <t>Grevegårdskyrkan</t>
  </si>
  <si>
    <r>
      <t>Vetenskapsskolan</t>
    </r>
    <r>
      <rPr>
        <vertAlign val="superscript"/>
        <sz val="9"/>
        <color indexed="8"/>
        <rFont val="Arial"/>
        <family val="2"/>
      </rPr>
      <t>1</t>
    </r>
  </si>
  <si>
    <t>Centrina Kviberg</t>
  </si>
  <si>
    <r>
      <t>Magelungen Karlaskolan</t>
    </r>
    <r>
      <rPr>
        <vertAlign val="superscript"/>
        <sz val="9"/>
        <color indexed="8"/>
        <rFont val="Arial"/>
        <family val="2"/>
      </rPr>
      <t>2</t>
    </r>
  </si>
  <si>
    <r>
      <t>Victoriaskolan</t>
    </r>
    <r>
      <rPr>
        <vertAlign val="superscript"/>
        <sz val="9"/>
        <color indexed="8"/>
        <rFont val="Arial"/>
        <family val="2"/>
      </rPr>
      <t>4</t>
    </r>
  </si>
  <si>
    <t>Snitz resursskola</t>
  </si>
  <si>
    <t>Fenestra Brottkärr</t>
  </si>
  <si>
    <t>1  Kunskapsljuset har bytt namn till Vetenskapsskolan.</t>
  </si>
  <si>
    <t>2  Projektcentrum Karlaskolan har bytt namn till Magelungen Karlaskolan.</t>
  </si>
  <si>
    <t>3  Svenska sektionen räknas sedan 2013 som kommunal skola i annan kommun därav färre elever.</t>
  </si>
  <si>
    <t>4  Tyska skolan har bytt namn till Victoriaskolan.</t>
  </si>
  <si>
    <t>Fristående grundskolor, antal elever, vårterminen 2010-2014</t>
  </si>
  <si>
    <r>
      <t>Internationella skolan ISGR</t>
    </r>
    <r>
      <rPr>
        <vertAlign val="superscript"/>
        <sz val="9"/>
        <color indexed="8"/>
        <rFont val="Arial"/>
        <family val="2"/>
      </rPr>
      <t>3</t>
    </r>
  </si>
  <si>
    <t>Prolympia</t>
  </si>
</sst>
</file>

<file path=xl/styles.xml><?xml version="1.0" encoding="utf-8"?>
<styleSheet xmlns="http://schemas.openxmlformats.org/spreadsheetml/2006/main">
  <numFmts count="4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&quot;-&quot;#,##0&quot; kr&quot;"/>
    <numFmt numFmtId="165" formatCode="#,##0&quot; kr&quot;;[Red]&quot;-&quot;#,##0&quot; kr&quot;"/>
    <numFmt numFmtId="166" formatCode="#,##0.00&quot; kr&quot;;&quot;-&quot;#,##0.00&quot; kr&quot;"/>
    <numFmt numFmtId="167" formatCode="#,##0.00&quot; kr&quot;;[Red]&quot;-&quot;#,##0.00&quot; kr&quot;"/>
    <numFmt numFmtId="168" formatCode="yy\-m\-d"/>
    <numFmt numFmtId="169" formatCode="d\-mmm\-yy"/>
    <numFmt numFmtId="170" formatCode="d\-mmm"/>
    <numFmt numFmtId="171" formatCode="mmm\-yy"/>
    <numFmt numFmtId="172" formatCode="h\.mm\ AM/PM"/>
    <numFmt numFmtId="173" formatCode="h\.mm\.ss\ AM/PM"/>
    <numFmt numFmtId="174" formatCode="h\.mm"/>
    <numFmt numFmtId="175" formatCode="h\.mm\.ss"/>
    <numFmt numFmtId="176" formatCode="yy\-m\-d\ h\.mm"/>
    <numFmt numFmtId="177" formatCode="0.0"/>
    <numFmt numFmtId="178" formatCode="0.0%"/>
    <numFmt numFmtId="179" formatCode="#,##0;&quot;-&quot;#,##0"/>
    <numFmt numFmtId="180" formatCode="#,##0;[Red]&quot;-&quot;#,##0"/>
    <numFmt numFmtId="181" formatCode="#,##0.00;&quot;-&quot;#,##0.00"/>
    <numFmt numFmtId="182" formatCode="#,##0.00;[Red]&quot;-&quot;#,##0.00"/>
    <numFmt numFmtId="183" formatCode="yy/m/d"/>
    <numFmt numFmtId="184" formatCode="d/mmm/yy"/>
    <numFmt numFmtId="185" formatCode="d/mmm"/>
    <numFmt numFmtId="186" formatCode="yy/m/d\ h\.mm"/>
    <numFmt numFmtId="187" formatCode="#,##0.0"/>
    <numFmt numFmtId="188" formatCode="#,##0.000"/>
    <numFmt numFmtId="189" formatCode="#,##0.0000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&quot;Ja&quot;;&quot;Ja&quot;;&quot;Nej&quot;"/>
    <numFmt numFmtId="196" formatCode="&quot;Sant&quot;;&quot;Sant&quot;;&quot;Falskt&quot;"/>
    <numFmt numFmtId="197" formatCode="&quot;På&quot;;&quot;På&quot;;&quot;Av&quot;"/>
  </numFmts>
  <fonts count="50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i/>
      <sz val="10"/>
      <name val="Verdana"/>
      <family val="2"/>
    </font>
    <font>
      <b/>
      <sz val="12"/>
      <name val="Verdana"/>
      <family val="2"/>
    </font>
    <font>
      <sz val="10"/>
      <name val="Helv"/>
      <family val="0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Univers"/>
      <family val="0"/>
    </font>
    <font>
      <b/>
      <sz val="13"/>
      <color indexed="9"/>
      <name val="Univer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7" fillId="33" borderId="0" xfId="0" applyNumberFormat="1" applyFont="1" applyFill="1" applyBorder="1" applyAlignment="1">
      <alignment horizontal="left"/>
    </xf>
    <xf numFmtId="0" fontId="7" fillId="33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 quotePrefix="1">
      <alignment horizontal="right"/>
    </xf>
    <xf numFmtId="3" fontId="9" fillId="0" borderId="1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 quotePrefix="1">
      <alignment horizontal="right"/>
    </xf>
    <xf numFmtId="0" fontId="11" fillId="0" borderId="0" xfId="0" applyNumberFormat="1" applyFont="1" applyAlignment="1">
      <alignment/>
    </xf>
    <xf numFmtId="0" fontId="13" fillId="0" borderId="0" xfId="0" applyFont="1" applyAlignment="1">
      <alignment/>
    </xf>
    <xf numFmtId="0" fontId="11" fillId="0" borderId="0" xfId="0" applyNumberFormat="1" applyFont="1" applyAlignment="1" quotePrefix="1">
      <alignment horizontal="right"/>
    </xf>
    <xf numFmtId="0" fontId="10" fillId="0" borderId="0" xfId="48" applyFont="1" applyBorder="1" applyAlignment="1">
      <alignment horizontal="left"/>
      <protection/>
    </xf>
    <xf numFmtId="0" fontId="10" fillId="0" borderId="0" xfId="0" applyFont="1" applyAlignment="1">
      <alignment horizontal="left"/>
    </xf>
    <xf numFmtId="0" fontId="10" fillId="0" borderId="12" xfId="48" applyFont="1" applyBorder="1" applyAlignment="1">
      <alignment horizontal="left"/>
      <protection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ÅB93T220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0</xdr:row>
      <xdr:rowOff>0</xdr:rowOff>
    </xdr:from>
    <xdr:to>
      <xdr:col>1</xdr:col>
      <xdr:colOff>1476375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4400" y="0"/>
          <a:ext cx="3181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 Fristående grundskolor ht 2002  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523875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0"/>
          <a:ext cx="523875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Univers"/>
              <a:ea typeface="Univers"/>
              <a:cs typeface="Univers"/>
            </a:rPr>
            <a:t>229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4.375" style="0" customWidth="1"/>
    <col min="2" max="2" width="19.375" style="0" customWidth="1"/>
    <col min="3" max="3" width="1.25" style="0" customWidth="1"/>
    <col min="4" max="8" width="7.375" style="0" customWidth="1"/>
    <col min="9" max="9" width="0.875" style="0" customWidth="1"/>
  </cols>
  <sheetData>
    <row r="1" ht="12.75">
      <c r="A1" s="2" t="s">
        <v>20</v>
      </c>
    </row>
    <row r="2" ht="15">
      <c r="A2" s="3" t="s">
        <v>64</v>
      </c>
    </row>
    <row r="4" spans="1:9" ht="13.5" customHeight="1">
      <c r="A4" s="4" t="s">
        <v>0</v>
      </c>
      <c r="B4" s="4" t="s">
        <v>22</v>
      </c>
      <c r="C4" s="5"/>
      <c r="D4" s="6" t="s">
        <v>21</v>
      </c>
      <c r="E4" s="7"/>
      <c r="F4" s="7"/>
      <c r="G4" s="7"/>
      <c r="H4" s="7"/>
      <c r="I4" s="5"/>
    </row>
    <row r="5" spans="1:9" ht="13.5" customHeight="1">
      <c r="A5" s="8"/>
      <c r="B5" s="9" t="s">
        <v>23</v>
      </c>
      <c r="C5" s="8"/>
      <c r="D5" s="10">
        <v>2010</v>
      </c>
      <c r="E5" s="10">
        <v>2011</v>
      </c>
      <c r="F5" s="10">
        <v>2012</v>
      </c>
      <c r="G5" s="10">
        <v>2013</v>
      </c>
      <c r="H5" s="10">
        <v>2014</v>
      </c>
      <c r="I5" s="8"/>
    </row>
    <row r="6" spans="1:9" ht="18" customHeight="1">
      <c r="A6" s="11" t="s">
        <v>1</v>
      </c>
      <c r="B6" s="11" t="s">
        <v>43</v>
      </c>
      <c r="C6" s="11"/>
      <c r="D6" s="15">
        <v>200</v>
      </c>
      <c r="E6" s="15">
        <v>177</v>
      </c>
      <c r="F6" s="17">
        <v>185</v>
      </c>
      <c r="G6" s="17">
        <v>203</v>
      </c>
      <c r="H6" s="17">
        <v>214</v>
      </c>
      <c r="I6" s="15"/>
    </row>
    <row r="7" spans="1:9" ht="12.75" customHeight="1">
      <c r="A7" s="11" t="s">
        <v>2</v>
      </c>
      <c r="B7" s="11" t="s">
        <v>43</v>
      </c>
      <c r="C7" s="11"/>
      <c r="D7" s="15">
        <v>393</v>
      </c>
      <c r="E7" s="15">
        <v>374</v>
      </c>
      <c r="F7" s="17">
        <v>391</v>
      </c>
      <c r="G7" s="17">
        <v>406</v>
      </c>
      <c r="H7" s="17">
        <v>382</v>
      </c>
      <c r="I7" s="15"/>
    </row>
    <row r="8" spans="1:9" ht="18" customHeight="1">
      <c r="A8" s="11" t="s">
        <v>3</v>
      </c>
      <c r="B8" s="11" t="s">
        <v>44</v>
      </c>
      <c r="C8" s="11"/>
      <c r="D8" s="15">
        <v>179</v>
      </c>
      <c r="E8" s="15">
        <v>183</v>
      </c>
      <c r="F8" s="17">
        <v>222</v>
      </c>
      <c r="G8" s="17">
        <v>221</v>
      </c>
      <c r="H8" s="17">
        <v>222</v>
      </c>
      <c r="I8" s="15"/>
    </row>
    <row r="9" spans="1:9" ht="12.75" customHeight="1">
      <c r="A9" s="11" t="s">
        <v>30</v>
      </c>
      <c r="B9" s="11" t="s">
        <v>44</v>
      </c>
      <c r="C9" s="11"/>
      <c r="D9" s="15">
        <v>324</v>
      </c>
      <c r="E9" s="15">
        <v>278</v>
      </c>
      <c r="F9" s="17">
        <v>285</v>
      </c>
      <c r="G9" s="17">
        <v>263</v>
      </c>
      <c r="H9" s="17">
        <v>239</v>
      </c>
      <c r="I9" s="15"/>
    </row>
    <row r="10" spans="1:9" ht="12.75" customHeight="1">
      <c r="A10" s="11" t="s">
        <v>55</v>
      </c>
      <c r="B10" s="11" t="s">
        <v>44</v>
      </c>
      <c r="C10" s="11"/>
      <c r="D10" s="12" t="s">
        <v>26</v>
      </c>
      <c r="E10" s="12" t="s">
        <v>26</v>
      </c>
      <c r="F10" s="12" t="s">
        <v>26</v>
      </c>
      <c r="G10" s="17">
        <v>126</v>
      </c>
      <c r="H10" s="17">
        <v>173</v>
      </c>
      <c r="I10" s="15"/>
    </row>
    <row r="11" spans="1:9" ht="12.75" customHeight="1">
      <c r="A11" s="11" t="s">
        <v>4</v>
      </c>
      <c r="B11" s="11" t="s">
        <v>44</v>
      </c>
      <c r="C11" s="11"/>
      <c r="D11" s="15">
        <v>90</v>
      </c>
      <c r="E11" s="15">
        <v>102</v>
      </c>
      <c r="F11" s="17">
        <v>107</v>
      </c>
      <c r="G11" s="17">
        <v>102</v>
      </c>
      <c r="H11" s="17">
        <v>102</v>
      </c>
      <c r="I11" s="15"/>
    </row>
    <row r="12" spans="1:9" ht="12.75" customHeight="1">
      <c r="A12" s="11" t="s">
        <v>54</v>
      </c>
      <c r="B12" s="11" t="s">
        <v>43</v>
      </c>
      <c r="C12" s="11"/>
      <c r="D12" s="15">
        <v>161</v>
      </c>
      <c r="E12" s="15">
        <v>146</v>
      </c>
      <c r="F12" s="17">
        <v>183</v>
      </c>
      <c r="G12" s="17">
        <v>227</v>
      </c>
      <c r="H12" s="17">
        <v>273</v>
      </c>
      <c r="I12" s="15"/>
    </row>
    <row r="13" spans="1:9" ht="12.75" customHeight="1">
      <c r="A13" s="11" t="s">
        <v>31</v>
      </c>
      <c r="B13" s="11" t="s">
        <v>44</v>
      </c>
      <c r="C13" s="11"/>
      <c r="D13" s="15">
        <v>254</v>
      </c>
      <c r="E13" s="15">
        <v>258</v>
      </c>
      <c r="F13" s="17">
        <v>264</v>
      </c>
      <c r="G13" s="17">
        <v>223</v>
      </c>
      <c r="H13" s="17">
        <v>206</v>
      </c>
      <c r="I13" s="15"/>
    </row>
    <row r="14" spans="1:9" ht="18" customHeight="1">
      <c r="A14" s="11" t="s">
        <v>6</v>
      </c>
      <c r="B14" s="11" t="s">
        <v>45</v>
      </c>
      <c r="C14" s="11"/>
      <c r="D14" s="15">
        <v>330</v>
      </c>
      <c r="E14" s="15">
        <v>303</v>
      </c>
      <c r="F14" s="17">
        <v>332</v>
      </c>
      <c r="G14" s="17">
        <v>349</v>
      </c>
      <c r="H14" s="17">
        <v>367</v>
      </c>
      <c r="I14" s="15"/>
    </row>
    <row r="15" spans="1:9" ht="12.75" customHeight="1">
      <c r="A15" s="11" t="s">
        <v>8</v>
      </c>
      <c r="B15" s="11" t="s">
        <v>45</v>
      </c>
      <c r="C15" s="11"/>
      <c r="D15" s="15">
        <v>372</v>
      </c>
      <c r="E15" s="15">
        <v>354</v>
      </c>
      <c r="F15" s="17">
        <v>380</v>
      </c>
      <c r="G15" s="17">
        <v>401</v>
      </c>
      <c r="H15" s="17">
        <v>378</v>
      </c>
      <c r="I15" s="15"/>
    </row>
    <row r="16" spans="1:9" ht="12.75" customHeight="1">
      <c r="A16" s="11" t="s">
        <v>7</v>
      </c>
      <c r="B16" s="11" t="s">
        <v>45</v>
      </c>
      <c r="C16" s="11"/>
      <c r="D16" s="15">
        <v>180</v>
      </c>
      <c r="E16" s="15">
        <v>175</v>
      </c>
      <c r="F16" s="17">
        <v>185</v>
      </c>
      <c r="G16" s="17">
        <v>18</v>
      </c>
      <c r="H16" s="17">
        <v>206</v>
      </c>
      <c r="I16" s="15"/>
    </row>
    <row r="17" spans="1:9" ht="12.75" customHeight="1">
      <c r="A17" s="11" t="s">
        <v>56</v>
      </c>
      <c r="B17" s="11" t="s">
        <v>45</v>
      </c>
      <c r="C17" s="11"/>
      <c r="D17" s="15">
        <v>13</v>
      </c>
      <c r="E17" s="15">
        <v>13</v>
      </c>
      <c r="F17" s="17">
        <v>13</v>
      </c>
      <c r="G17" s="17">
        <v>202</v>
      </c>
      <c r="H17" s="19" t="s">
        <v>26</v>
      </c>
      <c r="I17" s="15"/>
    </row>
    <row r="18" spans="1:9" ht="12.75" customHeight="1">
      <c r="A18" s="11" t="s">
        <v>5</v>
      </c>
      <c r="B18" s="11" t="s">
        <v>45</v>
      </c>
      <c r="C18" s="11"/>
      <c r="D18" s="15">
        <v>173</v>
      </c>
      <c r="E18" s="15">
        <v>173</v>
      </c>
      <c r="F18" s="17">
        <v>172</v>
      </c>
      <c r="G18" s="17">
        <v>175</v>
      </c>
      <c r="H18" s="17">
        <v>180</v>
      </c>
      <c r="I18" s="15"/>
    </row>
    <row r="19" spans="1:9" ht="18" customHeight="1">
      <c r="A19" s="11" t="s">
        <v>32</v>
      </c>
      <c r="B19" s="11" t="s">
        <v>9</v>
      </c>
      <c r="C19" s="11"/>
      <c r="D19" s="15">
        <v>197</v>
      </c>
      <c r="E19" s="15">
        <v>206</v>
      </c>
      <c r="F19" s="17">
        <v>269</v>
      </c>
      <c r="G19" s="17">
        <v>269</v>
      </c>
      <c r="H19" s="17">
        <v>275</v>
      </c>
      <c r="I19" s="15"/>
    </row>
    <row r="20" spans="1:9" ht="12.75" customHeight="1">
      <c r="A20" s="11" t="s">
        <v>33</v>
      </c>
      <c r="B20" s="11" t="s">
        <v>9</v>
      </c>
      <c r="C20" s="11"/>
      <c r="D20" s="15">
        <v>197</v>
      </c>
      <c r="E20" s="15">
        <v>181</v>
      </c>
      <c r="F20" s="17">
        <v>212</v>
      </c>
      <c r="G20" s="17">
        <v>227</v>
      </c>
      <c r="H20" s="17">
        <v>224</v>
      </c>
      <c r="I20" s="15"/>
    </row>
    <row r="21" spans="1:9" ht="12.75" customHeight="1">
      <c r="A21" s="11" t="s">
        <v>10</v>
      </c>
      <c r="B21" s="11" t="s">
        <v>9</v>
      </c>
      <c r="C21" s="11"/>
      <c r="D21" s="15">
        <v>528</v>
      </c>
      <c r="E21" s="15">
        <v>521</v>
      </c>
      <c r="F21" s="17">
        <v>524</v>
      </c>
      <c r="G21" s="17">
        <v>526</v>
      </c>
      <c r="H21" s="17">
        <v>523</v>
      </c>
      <c r="I21" s="15"/>
    </row>
    <row r="22" spans="1:9" ht="12.75" customHeight="1">
      <c r="A22" s="11" t="s">
        <v>50</v>
      </c>
      <c r="B22" s="11" t="s">
        <v>9</v>
      </c>
      <c r="C22" s="11"/>
      <c r="D22" s="12" t="s">
        <v>26</v>
      </c>
      <c r="E22" s="15">
        <v>370</v>
      </c>
      <c r="F22" s="17">
        <v>464</v>
      </c>
      <c r="G22" s="17">
        <v>473</v>
      </c>
      <c r="H22" s="17">
        <f>397+366</f>
        <v>763</v>
      </c>
      <c r="I22" s="15"/>
    </row>
    <row r="23" spans="1:9" ht="12.75" customHeight="1">
      <c r="A23" s="11" t="s">
        <v>65</v>
      </c>
      <c r="B23" s="11" t="s">
        <v>9</v>
      </c>
      <c r="C23" s="11"/>
      <c r="D23" s="15">
        <v>785</v>
      </c>
      <c r="E23" s="15">
        <v>734</v>
      </c>
      <c r="F23" s="17">
        <v>855</v>
      </c>
      <c r="G23" s="17">
        <v>506</v>
      </c>
      <c r="H23" s="17">
        <v>557</v>
      </c>
      <c r="I23" s="18"/>
    </row>
    <row r="24" spans="1:9" ht="12.75" customHeight="1">
      <c r="A24" s="11" t="s">
        <v>51</v>
      </c>
      <c r="B24" s="11" t="s">
        <v>9</v>
      </c>
      <c r="C24" s="11"/>
      <c r="D24" s="12" t="s">
        <v>26</v>
      </c>
      <c r="E24" s="15">
        <v>185</v>
      </c>
      <c r="F24" s="17">
        <v>237</v>
      </c>
      <c r="G24" s="17">
        <v>199</v>
      </c>
      <c r="H24" s="17">
        <v>181</v>
      </c>
      <c r="I24" s="15"/>
    </row>
    <row r="25" spans="1:9" ht="12.75" customHeight="1">
      <c r="A25" s="11" t="s">
        <v>34</v>
      </c>
      <c r="B25" s="11" t="s">
        <v>9</v>
      </c>
      <c r="C25" s="11"/>
      <c r="D25" s="15">
        <v>376</v>
      </c>
      <c r="E25" s="15">
        <v>329</v>
      </c>
      <c r="F25" s="17">
        <v>377</v>
      </c>
      <c r="G25" s="17">
        <v>424</v>
      </c>
      <c r="H25" s="17">
        <v>431</v>
      </c>
      <c r="I25" s="15"/>
    </row>
    <row r="26" spans="1:9" ht="12.75" customHeight="1">
      <c r="A26" s="11" t="s">
        <v>35</v>
      </c>
      <c r="B26" s="11" t="s">
        <v>9</v>
      </c>
      <c r="C26" s="11"/>
      <c r="D26" s="15">
        <v>57</v>
      </c>
      <c r="E26" s="15">
        <v>50</v>
      </c>
      <c r="F26" s="17">
        <v>58</v>
      </c>
      <c r="G26" s="19" t="s">
        <v>26</v>
      </c>
      <c r="H26" s="19" t="s">
        <v>26</v>
      </c>
      <c r="I26" s="15"/>
    </row>
    <row r="27" spans="1:9" ht="12.75" customHeight="1">
      <c r="A27" s="11" t="s">
        <v>24</v>
      </c>
      <c r="B27" s="11" t="s">
        <v>9</v>
      </c>
      <c r="C27" s="11"/>
      <c r="D27" s="12" t="s">
        <v>26</v>
      </c>
      <c r="E27" s="15">
        <v>23</v>
      </c>
      <c r="F27" s="17">
        <v>27</v>
      </c>
      <c r="G27" s="17">
        <v>30</v>
      </c>
      <c r="H27" s="17">
        <v>42</v>
      </c>
      <c r="I27" s="15"/>
    </row>
    <row r="28" spans="1:9" ht="12.75" customHeight="1">
      <c r="A28" s="11" t="s">
        <v>36</v>
      </c>
      <c r="B28" s="11" t="s">
        <v>9</v>
      </c>
      <c r="C28" s="11"/>
      <c r="D28" s="15">
        <v>228</v>
      </c>
      <c r="E28" s="15">
        <v>203</v>
      </c>
      <c r="F28" s="17">
        <v>224</v>
      </c>
      <c r="G28" s="17">
        <v>228</v>
      </c>
      <c r="H28" s="17">
        <v>231</v>
      </c>
      <c r="I28" s="15"/>
    </row>
    <row r="29" spans="1:9" ht="12.75" customHeight="1">
      <c r="A29" s="11" t="s">
        <v>11</v>
      </c>
      <c r="B29" s="11" t="s">
        <v>9</v>
      </c>
      <c r="C29" s="11"/>
      <c r="D29" s="15">
        <v>272</v>
      </c>
      <c r="E29" s="15">
        <v>263</v>
      </c>
      <c r="F29" s="15">
        <v>279</v>
      </c>
      <c r="G29" s="15">
        <v>281</v>
      </c>
      <c r="H29" s="15">
        <v>275</v>
      </c>
      <c r="I29" s="15"/>
    </row>
    <row r="30" spans="1:9" ht="12.75" customHeight="1">
      <c r="A30" s="11" t="s">
        <v>57</v>
      </c>
      <c r="B30" s="11" t="s">
        <v>9</v>
      </c>
      <c r="C30" s="11"/>
      <c r="D30" s="15">
        <v>310</v>
      </c>
      <c r="E30" s="15">
        <v>260</v>
      </c>
      <c r="F30" s="15">
        <v>288</v>
      </c>
      <c r="G30" s="15">
        <v>348</v>
      </c>
      <c r="H30" s="15">
        <v>379</v>
      </c>
      <c r="I30" s="15"/>
    </row>
    <row r="31" spans="1:9" ht="12.75" customHeight="1">
      <c r="A31" s="11" t="s">
        <v>37</v>
      </c>
      <c r="B31" s="11" t="s">
        <v>9</v>
      </c>
      <c r="C31" s="15"/>
      <c r="D31" s="15">
        <v>407</v>
      </c>
      <c r="E31" s="15">
        <v>392</v>
      </c>
      <c r="F31" s="15">
        <v>410</v>
      </c>
      <c r="G31" s="15">
        <v>409</v>
      </c>
      <c r="H31" s="15">
        <v>389</v>
      </c>
      <c r="I31" s="15"/>
    </row>
    <row r="32" spans="1:9" ht="18" customHeight="1">
      <c r="A32" s="11" t="s">
        <v>38</v>
      </c>
      <c r="B32" s="11" t="s">
        <v>46</v>
      </c>
      <c r="C32" s="11"/>
      <c r="D32" s="15">
        <v>250</v>
      </c>
      <c r="E32" s="15">
        <v>227</v>
      </c>
      <c r="F32" s="15">
        <v>255</v>
      </c>
      <c r="G32" s="15">
        <v>263</v>
      </c>
      <c r="H32" s="15">
        <v>256</v>
      </c>
      <c r="I32" s="15"/>
    </row>
    <row r="33" spans="1:9" ht="12.75" customHeight="1">
      <c r="A33" s="11" t="s">
        <v>27</v>
      </c>
      <c r="B33" s="11" t="s">
        <v>46</v>
      </c>
      <c r="C33" s="11"/>
      <c r="D33" s="15">
        <v>1</v>
      </c>
      <c r="E33" s="16" t="s">
        <v>26</v>
      </c>
      <c r="F33" s="16" t="s">
        <v>26</v>
      </c>
      <c r="G33" s="16" t="s">
        <v>26</v>
      </c>
      <c r="H33" s="16" t="s">
        <v>26</v>
      </c>
      <c r="I33" s="15"/>
    </row>
    <row r="34" spans="1:9" ht="12.75" customHeight="1">
      <c r="A34" s="11" t="s">
        <v>24</v>
      </c>
      <c r="B34" s="11" t="s">
        <v>46</v>
      </c>
      <c r="C34" s="11"/>
      <c r="D34" s="15">
        <v>33</v>
      </c>
      <c r="E34" s="16" t="s">
        <v>26</v>
      </c>
      <c r="F34" s="16" t="s">
        <v>26</v>
      </c>
      <c r="G34" s="16" t="s">
        <v>26</v>
      </c>
      <c r="H34" s="16" t="s">
        <v>26</v>
      </c>
      <c r="I34" s="15"/>
    </row>
    <row r="35" spans="1:9" ht="12.75" customHeight="1">
      <c r="A35" s="11" t="s">
        <v>52</v>
      </c>
      <c r="B35" s="11" t="s">
        <v>46</v>
      </c>
      <c r="C35" s="11"/>
      <c r="D35" s="12" t="s">
        <v>26</v>
      </c>
      <c r="E35" s="12" t="s">
        <v>26</v>
      </c>
      <c r="F35" s="16">
        <v>22</v>
      </c>
      <c r="G35" s="16">
        <v>31</v>
      </c>
      <c r="H35" s="16">
        <v>34</v>
      </c>
      <c r="I35" s="15"/>
    </row>
    <row r="36" spans="1:9" ht="18" customHeight="1">
      <c r="A36" s="11" t="s">
        <v>14</v>
      </c>
      <c r="B36" s="11" t="s">
        <v>47</v>
      </c>
      <c r="C36" s="11"/>
      <c r="D36" s="15">
        <v>507</v>
      </c>
      <c r="E36" s="15">
        <v>488</v>
      </c>
      <c r="F36" s="17">
        <v>513</v>
      </c>
      <c r="G36" s="16">
        <v>608</v>
      </c>
      <c r="H36" s="16">
        <v>635</v>
      </c>
      <c r="I36" s="15"/>
    </row>
    <row r="37" spans="1:9" ht="12.75" customHeight="1">
      <c r="A37" s="11" t="s">
        <v>59</v>
      </c>
      <c r="B37" s="11" t="s">
        <v>47</v>
      </c>
      <c r="C37" s="11"/>
      <c r="D37" s="16" t="s">
        <v>26</v>
      </c>
      <c r="E37" s="16" t="s">
        <v>26</v>
      </c>
      <c r="F37" s="16" t="s">
        <v>26</v>
      </c>
      <c r="G37" s="16">
        <v>38</v>
      </c>
      <c r="H37" s="16">
        <v>109</v>
      </c>
      <c r="I37" s="15"/>
    </row>
    <row r="38" spans="1:9" ht="12.75" customHeight="1">
      <c r="A38" s="11" t="s">
        <v>25</v>
      </c>
      <c r="B38" s="11" t="s">
        <v>47</v>
      </c>
      <c r="C38" s="11"/>
      <c r="D38" s="15">
        <v>155</v>
      </c>
      <c r="E38" s="15">
        <v>129</v>
      </c>
      <c r="F38" s="17">
        <v>147</v>
      </c>
      <c r="G38" s="17">
        <v>125</v>
      </c>
      <c r="H38" s="17">
        <v>149</v>
      </c>
      <c r="I38" s="15"/>
    </row>
    <row r="39" spans="1:9" ht="12.75" customHeight="1">
      <c r="A39" s="11" t="s">
        <v>58</v>
      </c>
      <c r="B39" s="11" t="s">
        <v>47</v>
      </c>
      <c r="C39" s="11"/>
      <c r="D39" s="12" t="s">
        <v>26</v>
      </c>
      <c r="E39" s="12" t="s">
        <v>26</v>
      </c>
      <c r="F39" s="12" t="s">
        <v>26</v>
      </c>
      <c r="G39" s="17">
        <v>14</v>
      </c>
      <c r="H39" s="19" t="s">
        <v>26</v>
      </c>
      <c r="I39" s="15"/>
    </row>
    <row r="40" spans="1:9" ht="18" customHeight="1">
      <c r="A40" s="11" t="s">
        <v>15</v>
      </c>
      <c r="B40" s="11" t="s">
        <v>48</v>
      </c>
      <c r="C40" s="11"/>
      <c r="D40" s="15">
        <v>230</v>
      </c>
      <c r="E40" s="15">
        <v>196</v>
      </c>
      <c r="F40" s="15">
        <v>222</v>
      </c>
      <c r="G40" s="15">
        <v>216</v>
      </c>
      <c r="H40" s="15">
        <v>222</v>
      </c>
      <c r="I40" s="15"/>
    </row>
    <row r="41" spans="1:9" ht="12.75" customHeight="1">
      <c r="A41" s="11" t="s">
        <v>12</v>
      </c>
      <c r="B41" s="11" t="s">
        <v>48</v>
      </c>
      <c r="C41" s="11"/>
      <c r="D41" s="15">
        <v>295</v>
      </c>
      <c r="E41" s="15">
        <v>264</v>
      </c>
      <c r="F41" s="15">
        <v>293</v>
      </c>
      <c r="G41" s="15">
        <v>292</v>
      </c>
      <c r="H41" s="15">
        <v>290</v>
      </c>
      <c r="I41" s="15"/>
    </row>
    <row r="42" spans="1:9" ht="12.75" customHeight="1">
      <c r="A42" s="11" t="s">
        <v>53</v>
      </c>
      <c r="B42" s="11" t="s">
        <v>48</v>
      </c>
      <c r="C42" s="11"/>
      <c r="D42" s="15">
        <v>4</v>
      </c>
      <c r="E42" s="16" t="s">
        <v>26</v>
      </c>
      <c r="F42" s="16">
        <v>7</v>
      </c>
      <c r="G42" s="16">
        <v>3</v>
      </c>
      <c r="H42" s="16"/>
      <c r="I42" s="15"/>
    </row>
    <row r="43" spans="1:9" ht="12.75" customHeight="1">
      <c r="A43" s="11" t="s">
        <v>13</v>
      </c>
      <c r="B43" s="11" t="s">
        <v>48</v>
      </c>
      <c r="C43" s="11"/>
      <c r="D43" s="15">
        <v>190</v>
      </c>
      <c r="E43" s="15">
        <v>182</v>
      </c>
      <c r="F43" s="15">
        <v>210</v>
      </c>
      <c r="G43" s="15">
        <v>216</v>
      </c>
      <c r="H43" s="15">
        <v>220</v>
      </c>
      <c r="I43" s="15"/>
    </row>
    <row r="44" spans="1:9" ht="12.75" customHeight="1">
      <c r="A44" s="11" t="s">
        <v>66</v>
      </c>
      <c r="B44" s="11" t="s">
        <v>48</v>
      </c>
      <c r="C44" s="11"/>
      <c r="D44" s="16" t="s">
        <v>26</v>
      </c>
      <c r="E44" s="16" t="s">
        <v>26</v>
      </c>
      <c r="F44" s="16" t="s">
        <v>26</v>
      </c>
      <c r="G44" s="16" t="s">
        <v>26</v>
      </c>
      <c r="H44" s="15">
        <v>198</v>
      </c>
      <c r="I44" s="15"/>
    </row>
    <row r="45" spans="1:9" ht="18" customHeight="1">
      <c r="A45" s="11" t="s">
        <v>42</v>
      </c>
      <c r="B45" s="11" t="s">
        <v>16</v>
      </c>
      <c r="C45" s="11"/>
      <c r="D45" s="15">
        <v>211</v>
      </c>
      <c r="E45" s="15">
        <v>261</v>
      </c>
      <c r="F45" s="17">
        <v>287</v>
      </c>
      <c r="G45" s="17">
        <v>285</v>
      </c>
      <c r="H45" s="17">
        <v>285</v>
      </c>
      <c r="I45" s="15"/>
    </row>
    <row r="46" spans="1:9" ht="12.75" customHeight="1">
      <c r="A46" s="11" t="s">
        <v>39</v>
      </c>
      <c r="B46" s="11" t="s">
        <v>16</v>
      </c>
      <c r="C46" s="11"/>
      <c r="D46" s="15">
        <v>80</v>
      </c>
      <c r="E46" s="15">
        <v>76</v>
      </c>
      <c r="F46" s="17">
        <v>87</v>
      </c>
      <c r="G46" s="17">
        <v>94</v>
      </c>
      <c r="H46" s="17">
        <v>86</v>
      </c>
      <c r="I46" s="15"/>
    </row>
    <row r="47" spans="1:9" ht="18" customHeight="1">
      <c r="A47" s="11" t="s">
        <v>17</v>
      </c>
      <c r="B47" s="11" t="s">
        <v>49</v>
      </c>
      <c r="C47" s="11"/>
      <c r="D47" s="15">
        <v>287</v>
      </c>
      <c r="E47" s="15">
        <v>213</v>
      </c>
      <c r="F47" s="17">
        <v>293</v>
      </c>
      <c r="G47" s="17">
        <v>291</v>
      </c>
      <c r="H47" s="17">
        <v>288</v>
      </c>
      <c r="I47" s="15"/>
    </row>
    <row r="48" spans="1:9" ht="12.75" customHeight="1">
      <c r="A48" s="11" t="s">
        <v>28</v>
      </c>
      <c r="B48" s="11" t="s">
        <v>49</v>
      </c>
      <c r="C48" s="11"/>
      <c r="D48" s="15">
        <v>62</v>
      </c>
      <c r="E48" s="15">
        <v>49</v>
      </c>
      <c r="F48" s="17">
        <v>24</v>
      </c>
      <c r="G48" s="19" t="s">
        <v>26</v>
      </c>
      <c r="H48" s="19" t="s">
        <v>26</v>
      </c>
      <c r="I48" s="15"/>
    </row>
    <row r="49" spans="1:9" ht="12.75" customHeight="1">
      <c r="A49" s="11" t="s">
        <v>40</v>
      </c>
      <c r="B49" s="11" t="s">
        <v>49</v>
      </c>
      <c r="C49" s="11"/>
      <c r="D49" s="15">
        <v>443</v>
      </c>
      <c r="E49" s="15">
        <v>444</v>
      </c>
      <c r="F49" s="17">
        <v>473</v>
      </c>
      <c r="G49" s="17">
        <v>473</v>
      </c>
      <c r="H49" s="17">
        <v>486</v>
      </c>
      <c r="I49" s="15"/>
    </row>
    <row r="50" spans="1:9" ht="12.75" customHeight="1">
      <c r="A50" s="11" t="s">
        <v>18</v>
      </c>
      <c r="B50" s="11" t="s">
        <v>49</v>
      </c>
      <c r="C50" s="11"/>
      <c r="D50" s="15">
        <v>28</v>
      </c>
      <c r="E50" s="15">
        <v>31</v>
      </c>
      <c r="F50" s="17">
        <v>37</v>
      </c>
      <c r="G50" s="17">
        <v>32</v>
      </c>
      <c r="H50" s="17">
        <v>30</v>
      </c>
      <c r="I50" s="15"/>
    </row>
    <row r="51" spans="1:9" s="1" customFormat="1" ht="18" customHeight="1" thickBot="1">
      <c r="A51" s="13" t="s">
        <v>19</v>
      </c>
      <c r="B51" s="13"/>
      <c r="C51" s="13"/>
      <c r="D51" s="13">
        <f>SUM(D6:D50)</f>
        <v>8802</v>
      </c>
      <c r="E51" s="13">
        <f>SUM(E6:E50)</f>
        <v>8813</v>
      </c>
      <c r="F51" s="13">
        <f>SUM(F6:F50)</f>
        <v>9813</v>
      </c>
      <c r="G51" s="13">
        <f>SUM(G6:G50)</f>
        <v>9817</v>
      </c>
      <c r="H51" s="13">
        <f>SUM(H6:H50)</f>
        <v>10500</v>
      </c>
      <c r="I51" s="13"/>
    </row>
    <row r="52" spans="1:9" s="14" customFormat="1" ht="18" customHeight="1">
      <c r="A52" s="22" t="s">
        <v>29</v>
      </c>
      <c r="B52" s="22"/>
      <c r="C52" s="22"/>
      <c r="D52" s="22"/>
      <c r="E52" s="22"/>
      <c r="F52" s="22"/>
      <c r="G52" s="22"/>
      <c r="H52" s="22"/>
      <c r="I52" s="22"/>
    </row>
    <row r="53" spans="1:9" s="14" customFormat="1" ht="10.5" customHeight="1">
      <c r="A53" s="20" t="s">
        <v>41</v>
      </c>
      <c r="B53" s="20"/>
      <c r="C53" s="20"/>
      <c r="D53" s="20"/>
      <c r="E53" s="20"/>
      <c r="F53" s="20"/>
      <c r="G53" s="20"/>
      <c r="H53" s="20"/>
      <c r="I53" s="20"/>
    </row>
    <row r="54" spans="1:9" ht="10.5" customHeight="1">
      <c r="A54" s="20" t="s">
        <v>60</v>
      </c>
      <c r="B54" s="20"/>
      <c r="C54" s="20"/>
      <c r="D54" s="20"/>
      <c r="E54" s="20"/>
      <c r="F54" s="20"/>
      <c r="G54" s="20"/>
      <c r="H54" s="20"/>
      <c r="I54" s="20"/>
    </row>
    <row r="55" spans="1:9" ht="10.5" customHeight="1">
      <c r="A55" s="20" t="s">
        <v>61</v>
      </c>
      <c r="B55" s="20"/>
      <c r="C55" s="20"/>
      <c r="D55" s="20"/>
      <c r="E55" s="20"/>
      <c r="F55" s="20"/>
      <c r="G55" s="20"/>
      <c r="H55" s="20"/>
      <c r="I55" s="20"/>
    </row>
    <row r="56" spans="1:9" ht="10.5" customHeight="1">
      <c r="A56" s="20" t="s">
        <v>62</v>
      </c>
      <c r="B56" s="20"/>
      <c r="C56" s="20"/>
      <c r="D56" s="20"/>
      <c r="E56" s="20"/>
      <c r="F56" s="20"/>
      <c r="G56" s="20"/>
      <c r="H56" s="20"/>
      <c r="I56" s="20"/>
    </row>
    <row r="57" spans="1:9" ht="10.5" customHeight="1">
      <c r="A57" s="21" t="s">
        <v>63</v>
      </c>
      <c r="B57" s="21"/>
      <c r="C57" s="21"/>
      <c r="D57" s="21"/>
      <c r="E57" s="21"/>
      <c r="F57" s="21"/>
      <c r="G57" s="21"/>
      <c r="H57" s="21"/>
      <c r="I57" s="21"/>
    </row>
  </sheetData>
  <sheetProtection/>
  <mergeCells count="6">
    <mergeCell ref="A57:I57"/>
    <mergeCell ref="A55:I55"/>
    <mergeCell ref="A56:I56"/>
    <mergeCell ref="A52:I52"/>
    <mergeCell ref="A53:I53"/>
    <mergeCell ref="A54:I54"/>
  </mergeCells>
  <printOptions/>
  <pageMargins left="1.1811023622047245" right="0" top="0.3937007874015748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2011-01-31T14:05:18Z</cp:lastPrinted>
  <dcterms:created xsi:type="dcterms:W3CDTF">2003-04-30T06:26:23Z</dcterms:created>
  <dcterms:modified xsi:type="dcterms:W3CDTF">2015-01-29T09:44:06Z</dcterms:modified>
  <cp:category/>
  <cp:version/>
  <cp:contentType/>
  <cp:contentStatus/>
</cp:coreProperties>
</file>